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52" windowHeight="62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<sst xmlns="http://schemas.openxmlformats.org/spreadsheetml/2006/main" count="4" uniqueCount="4">
  <si>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</si>
  <si>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X lnX - X</t>
  </si>
  <si>
    <t>ln X!</t>
  </si>
  <si>
    <t>(X lnX - X)/ln X!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</si>
</sst>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8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9585"/>
          <c:h val="0.931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Sheet1!$A$2:$A$11</c:f>
              <c:numCache/>
            </c:numRef>
          </c:xVal>
          <c:yVal>
            <c:numRef>
              <c:f>Sheet1!$D$2:$D$11</c:f>
              <c:numCache/>
            </c:numRef>
          </c:yVal>
          <c:smooth val="0"/>
        </c:ser>
        <c:axId val="49530448"/>
        <c:axId val="43120849"/>
      </c:scatterChart>
      <c:val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0849"/>
        <c:crosses val="autoZero"/>
        <c:crossBetween val="midCat"/>
        <c:dispUnits/>
      </c:valAx>
      <c:valAx>
        <c:axId val="43120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04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123825</xdr:rowOff>
    </xdr:from>
    <xdr:to>
      <xdr:col>11</xdr:col>
      <xdr:colOff>495300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048000" y="1238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3" max="3" width="11.421875" style="0" customWidth="1"/>
    <col min="4" max="4" width="13.140625" style="0" customWidth="1"/>
  </cols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>
        <v>10</v>
      </c>
      <c r="B2">
        <f>A2*LN(A2)-A2</f>
        <v>13.02585092994046</v>
      </c>
      <c r="C2">
        <f>LN(FACT(A2))</f>
        <v>15.104412573075516</v>
      </c>
      <c r="D2" s="1">
        <f>B2/C2</f>
        <v>0.8623871247505375</v>
      </c>
    </row>
    <row r="3" spans="1:4" ht="14.25">
      <c r="A3">
        <f>A2+10</f>
        <v>20</v>
      </c>
      <c r="B3">
        <f aca="true" t="shared" si="0" ref="B3:B66">A3*LN(A3)-A3</f>
        <v>39.914645471079815</v>
      </c>
      <c r="C3">
        <f aca="true" t="shared" si="1" ref="C3:C66">LN(FACT(A3))</f>
        <v>42.335616460753485</v>
      </c>
      <c r="D3" s="1">
        <f aca="true" t="shared" si="2" ref="D3:D11">B3/C3</f>
        <v>0.9428147930261511</v>
      </c>
    </row>
    <row r="4" spans="1:4" ht="14.25">
      <c r="A4">
        <f aca="true" t="shared" si="3" ref="A4:A67">A3+10</f>
        <v>30</v>
      </c>
      <c r="B4">
        <f t="shared" si="0"/>
        <v>72.03592144986466</v>
      </c>
      <c r="C4">
        <f t="shared" si="1"/>
        <v>74.65823634883016</v>
      </c>
      <c r="D4" s="1">
        <f t="shared" si="2"/>
        <v>0.964875745433992</v>
      </c>
    </row>
    <row r="5" spans="1:4" ht="14.25">
      <c r="A5">
        <f t="shared" si="3"/>
        <v>40</v>
      </c>
      <c r="B5">
        <f t="shared" si="0"/>
        <v>107.55517816455745</v>
      </c>
      <c r="C5">
        <f t="shared" si="1"/>
        <v>110.32063971475739</v>
      </c>
      <c r="D5" s="1">
        <f t="shared" si="2"/>
        <v>0.9749325098426708</v>
      </c>
    </row>
    <row r="6" spans="1:4" ht="14.25">
      <c r="A6">
        <f t="shared" si="3"/>
        <v>50</v>
      </c>
      <c r="B6">
        <f t="shared" si="0"/>
        <v>145.6011502714073</v>
      </c>
      <c r="C6">
        <f t="shared" si="1"/>
        <v>148.47776695177302</v>
      </c>
      <c r="D6" s="1">
        <f t="shared" si="2"/>
        <v>0.9806259432679907</v>
      </c>
    </row>
    <row r="7" spans="1:4" ht="14.25">
      <c r="A7">
        <f t="shared" si="3"/>
        <v>60</v>
      </c>
      <c r="B7">
        <f t="shared" si="0"/>
        <v>185.66067373332604</v>
      </c>
      <c r="C7">
        <f t="shared" si="1"/>
        <v>188.6281734236716</v>
      </c>
      <c r="D7" s="1">
        <f t="shared" si="2"/>
        <v>0.9842679932881481</v>
      </c>
    </row>
    <row r="8" spans="1:4" ht="14.25">
      <c r="A8">
        <f t="shared" si="3"/>
        <v>70</v>
      </c>
      <c r="B8">
        <f t="shared" si="0"/>
        <v>227.39466694345515</v>
      </c>
      <c r="C8">
        <f t="shared" si="1"/>
        <v>230.43904356577696</v>
      </c>
      <c r="D8" s="1">
        <f t="shared" si="2"/>
        <v>0.9867887985681002</v>
      </c>
    </row>
    <row r="9" spans="1:4" ht="14.25">
      <c r="A9">
        <f t="shared" si="3"/>
        <v>80</v>
      </c>
      <c r="B9">
        <f t="shared" si="0"/>
        <v>270.5621307739105</v>
      </c>
      <c r="C9">
        <f t="shared" si="1"/>
        <v>273.6731242856937</v>
      </c>
      <c r="D9" s="1">
        <f t="shared" si="2"/>
        <v>0.9886324478521481</v>
      </c>
    </row>
    <row r="10" spans="1:4" ht="14.25">
      <c r="A10">
        <f t="shared" si="3"/>
        <v>90</v>
      </c>
      <c r="B10">
        <f t="shared" si="0"/>
        <v>314.9828703297238</v>
      </c>
      <c r="C10">
        <f t="shared" si="1"/>
        <v>318.1526396202093</v>
      </c>
      <c r="D10" s="1">
        <f t="shared" si="2"/>
        <v>0.9900369542925391</v>
      </c>
    </row>
    <row r="11" spans="1:4" ht="14.25">
      <c r="A11">
        <f t="shared" si="3"/>
        <v>100</v>
      </c>
      <c r="B11">
        <f t="shared" si="0"/>
        <v>360.51701859880916</v>
      </c>
      <c r="C11">
        <f t="shared" si="1"/>
        <v>363.73937555556347</v>
      </c>
      <c r="D11" s="1">
        <f t="shared" si="2"/>
        <v>0.9911410279631327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 Radovic</dc:creator>
  <cp:keywords/>
  <dc:description/>
  <cp:lastModifiedBy>Ljubisa R Radovic</cp:lastModifiedBy>
  <dcterms:created xsi:type="dcterms:W3CDTF">2008-10-12T21:57:06Z</dcterms:created>
  <dcterms:modified xsi:type="dcterms:W3CDTF">2008-10-12T22:44:59Z</dcterms:modified>
  <cp:category/>
  <cp:version/>
  <cp:contentType/>
  <cp:contentStatus/>
</cp:coreProperties>
</file>